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TS-WaTech Current RFQs\2023\23-RFQ-004 Broadband ISP\24-RFQ-004 Broadband Response Documents\"/>
    </mc:Choice>
  </mc:AlternateContent>
  <xr:revisionPtr revIDLastSave="0" documentId="8_{2E89D870-A9BD-46A2-A911-909EFF99E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<sst xmlns="http://schemas.openxmlformats.org/spreadsheetml/2006/main" count="39" uniqueCount="37">
  <si>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</si>
  <si>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</si>
  <si>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</si>
  <si>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</si>
  <si>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</si>
  <si>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</si>
  <si>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</si>
  <si>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</si>
  <si>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</si>
  <si>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</si>
  <si>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</si>
  <si>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</si>
  <si>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</si>
  <si>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</si>
  <si>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</si>
  <si>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</si>
  <si>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</si>
  <si>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</si>
  <si>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</si>
  <si>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</si>
  <si>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</si>
  <si>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</si>
  <si>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</si>
  <si>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</si>
  <si>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</si>
  <si>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</si>
  <si>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</si>
  <si>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</si>
  <si>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LNIMON</t>
  </si>
  <si>
    <t>20Mb</t>
  </si>
  <si>
    <t>100Mb</t>
  </si>
  <si>
    <t xml:space="preserve">New Service needed by October 1st. 2023, will accept early. </t>
  </si>
  <si>
    <t>338 W. Pioneer Ave. Montesano, Washington 98563-4412</t>
  </si>
  <si>
    <t>Erin Walick
weri235@lni.wa.gov
564-203-6333
Jeff Willis
jeffmwillis33@gmail.com
360-701-9203
Bulding Contact: 
Larry Hoffman
Cell-(360)501-2541</t>
  </si>
  <si>
    <t xml:space="preserve">Demarc to be extend into the LAN room. Hand off should be 10ft or less from the LNI router. To Data Room, ( Site map name LNIMON site map.png) </t>
  </si>
  <si>
    <t>YES</t>
  </si>
  <si>
    <t>Evaluation Model for Solicitation Number 24-RFQ-004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</si>
</sst>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Normal="100" workbookViewId="0">
      <selection activeCell="Q6" sqref="Q6"/>
    </sheetView>
  </sheetViews>
  <sheetFormatPr defaultColWidth="8.7109375" defaultRowHeight="15" x14ac:dyDescent="0.2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 x14ac:dyDescent="0.4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Q1" s="51"/>
      <c r="R1" s="51"/>
      <c r="S1" s="51"/>
      <c r="T1" s="51"/>
    </row>
    <row r="2" spans="1:22" ht="52.9" customHeight="1" thickBot="1" x14ac:dyDescent="0.45">
      <c r="B2" s="20" t="s">
        <v>0</v>
      </c>
      <c r="C2" s="100"/>
      <c r="D2" s="21"/>
      <c r="E2" s="21"/>
      <c r="F2" s="42"/>
      <c r="G2" s="42"/>
      <c r="H2" s="42"/>
      <c r="I2" s="42"/>
      <c r="J2" s="42"/>
      <c r="K2" s="42"/>
      <c r="L2" s="22"/>
      <c r="M2" s="29"/>
      <c r="N2" s="103" t="s">
        <v>16</v>
      </c>
      <c r="O2" s="104"/>
      <c r="P2" s="104"/>
      <c r="Q2" s="107" t="s">
        <v>13</v>
      </c>
      <c r="R2" s="108"/>
      <c r="S2" s="108"/>
      <c r="T2" s="108"/>
      <c r="U2" s="94"/>
    </row>
    <row r="3" spans="1:22" s="5" customFormat="1" ht="19.5" customHeight="1" thickBot="1" x14ac:dyDescent="0.45">
      <c r="A3" s="14"/>
      <c r="B3" s="23"/>
      <c r="C3" s="101"/>
      <c r="D3" s="24"/>
      <c r="E3" s="24"/>
      <c r="F3" s="43"/>
      <c r="G3" s="43"/>
      <c r="H3" s="43"/>
      <c r="I3" s="43"/>
      <c r="J3" s="105" t="s">
        <v>20</v>
      </c>
      <c r="K3" s="106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9.5" thickBot="1" x14ac:dyDescent="0.3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2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169.5" customHeight="1" x14ac:dyDescent="0.25">
      <c r="A6" s="28">
        <v>1</v>
      </c>
      <c r="B6" s="37" t="s">
        <v>28</v>
      </c>
      <c r="C6" s="1" t="s">
        <v>32</v>
      </c>
      <c r="D6" s="38" t="s">
        <v>33</v>
      </c>
      <c r="E6" s="38" t="s">
        <v>34</v>
      </c>
      <c r="F6" s="38" t="s">
        <v>35</v>
      </c>
      <c r="G6" s="38">
        <v>45</v>
      </c>
      <c r="H6" s="39" t="s">
        <v>29</v>
      </c>
      <c r="I6" s="39" t="s">
        <v>30</v>
      </c>
      <c r="J6" s="37">
        <v>10</v>
      </c>
      <c r="K6" s="39">
        <v>90</v>
      </c>
      <c r="L6" s="91" t="s">
        <v>31</v>
      </c>
      <c r="M6" s="31"/>
      <c r="N6" s="96">
        <v>45</v>
      </c>
      <c r="O6" s="47">
        <v>437.5</v>
      </c>
      <c r="P6" s="48">
        <v>625</v>
      </c>
      <c r="Q6" s="71">
        <f t="shared" si="0"/>
        <v>45</v>
      </c>
      <c r="R6" s="52">
        <f t="shared" si="1"/>
        <v>16375</v>
      </c>
      <c r="S6" s="75">
        <f t="shared" si="2"/>
        <v>10</v>
      </c>
      <c r="T6" s="75">
        <f t="shared" si="3"/>
        <v>90</v>
      </c>
      <c r="V6" s="53"/>
    </row>
    <row r="7" spans="1:22" s="1" customFormat="1" ht="48" customHeight="1" x14ac:dyDescent="0.25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2"/>
      <c r="M7" s="32"/>
      <c r="N7" s="97"/>
      <c r="O7" s="45"/>
      <c r="P7" s="46"/>
      <c r="Q7" s="71">
        <f t="shared" si="0"/>
        <v>0</v>
      </c>
      <c r="R7" s="52">
        <f t="shared" si="1"/>
        <v>0</v>
      </c>
      <c r="S7" s="75">
        <f t="shared" si="2"/>
        <v>0</v>
      </c>
      <c r="T7" s="75">
        <f t="shared" si="3"/>
        <v>0</v>
      </c>
    </row>
    <row r="8" spans="1:22" s="1" customFormat="1" ht="48" customHeight="1" x14ac:dyDescent="0.25">
      <c r="A8" s="28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2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25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2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25">
      <c r="A12" s="28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2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25">
      <c r="A14" s="28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2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2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2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2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2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2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2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2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2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2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2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2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2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2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2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2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2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2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2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2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2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2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2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2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2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2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2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2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2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2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2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2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2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2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2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2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2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2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2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2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2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2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2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2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2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2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2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2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2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2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2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2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2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2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2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2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2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2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2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2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2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2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2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2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2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2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2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2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2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2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2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2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2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2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2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2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2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2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2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2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2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2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2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2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2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2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2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2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2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2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2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2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2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2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2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2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2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2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2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2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2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2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2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2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2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2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2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2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2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2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2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2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2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2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2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2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2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2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2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2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2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2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2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2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2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2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2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2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2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2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2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2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2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2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2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2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2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2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2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2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2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2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2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2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2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2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2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2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2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2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2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2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2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2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2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2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2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2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2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2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2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2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2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2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2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2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2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2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2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2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2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2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2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2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2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2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2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2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2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2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2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2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2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2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2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2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2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2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2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2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2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2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2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2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2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2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2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2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2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2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2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2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2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2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2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2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2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2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2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2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2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2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2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2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2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2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2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2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2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2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2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2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2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2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2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2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2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2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2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2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2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2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2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2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2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2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2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2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2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2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2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2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2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2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2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2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2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2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2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2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2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2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2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2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2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2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2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2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2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2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2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2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2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2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2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2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2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2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2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2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2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2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2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2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2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2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2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2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2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2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2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2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2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2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2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2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2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2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2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2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2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2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2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2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2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2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2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2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2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2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2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2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2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2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2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2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2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2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2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2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2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2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2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2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2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2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2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2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2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2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2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2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2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2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2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2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2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2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2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2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2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2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2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2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2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2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2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2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2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2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2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2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2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2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2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2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2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2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2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2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2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2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2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2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2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2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2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2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2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2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2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2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2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2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2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2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2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2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2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2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2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2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2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2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2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2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2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2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2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2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2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2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2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2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2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2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2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2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2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2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2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2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2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2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2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2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2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2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2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2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2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2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2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2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7" ma:contentTypeDescription="Create a new document." ma:contentTypeScope="" ma:versionID="6ae7a714fb2b66f34f12798aabef5af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f7e9f77a090b2087930031a68b5c413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cf63e0e4-4eb7-4cbb-9267-0825e502aadb"/>
    <ds:schemaRef ds:uri="http://purl.org/dc/elements/1.1/"/>
    <ds:schemaRef ds:uri="http://schemas.microsoft.com/office/2006/metadata/properties"/>
    <ds:schemaRef ds:uri="d6d2f446-f863-4c00-ba44-ebf19adce64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13640-6D94-4DBE-83C3-4A70C08D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Rawlings, Wendy</cp:lastModifiedBy>
  <cp:lastPrinted>2017-06-29T18:16:22Z</cp:lastPrinted>
  <dcterms:created xsi:type="dcterms:W3CDTF">2017-01-24T17:19:42Z</dcterms:created>
  <dcterms:modified xsi:type="dcterms:W3CDTF">2023-08-03T00:17:35Z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